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<sst xmlns="http://schemas.openxmlformats.org/spreadsheetml/2006/main" count="66" uniqueCount="64">
  <si>
    <t>Номер в госреестре</t>
  </si>
  <si>
    <t>Наименование СИ</t>
  </si>
  <si>
    <t>Обозначение типа СИ</t>
  </si>
  <si>
    <t>МП</t>
  </si>
  <si>
    <t>Статус сертификата (свидетельства)</t>
  </si>
  <si>
    <t>61041-15</t>
  </si>
  <si>
    <t>Манометры электронные для точных измерений</t>
  </si>
  <si>
    <t>МТИ-100</t>
  </si>
  <si>
    <t>НКГЖ.406233.058МП                             (с изменением №2)</t>
  </si>
  <si>
    <t>60979-15</t>
  </si>
  <si>
    <t>Калибраторы температуры</t>
  </si>
  <si>
    <t>ЭЛЕМЕР-КТ-150К, ЭЛЕМЕР-КТ-200К, ЭЛЕМЕР-КТ-500К, ЭЛЕМЕР-КТ-650К</t>
  </si>
  <si>
    <t>НКГЖ.405173.003-01МП</t>
  </si>
  <si>
    <t>61084-15</t>
  </si>
  <si>
    <t>Преобразователи термоэлектрические</t>
  </si>
  <si>
    <t>ТП</t>
  </si>
  <si>
    <t>ГОСТ 8.338-2002, МИ 34750-2015,МИ 1745-87</t>
  </si>
  <si>
    <t>61077-15</t>
  </si>
  <si>
    <t>Преобразователи термоэлектрические многозонные</t>
  </si>
  <si>
    <t>ТП-0199</t>
  </si>
  <si>
    <t>ГОСТ 8.338-2002</t>
  </si>
  <si>
    <t>45368-10</t>
  </si>
  <si>
    <t>Комплекты термометров сопротивления платиновые</t>
  </si>
  <si>
    <t>КТСП</t>
  </si>
  <si>
    <t>НКГЖ.405111.006МП</t>
  </si>
  <si>
    <t>18523-05</t>
  </si>
  <si>
    <t>Регистраторы многоканальные технологические</t>
  </si>
  <si>
    <t>РМТ</t>
  </si>
  <si>
    <t>НКГЖ.411124.001ПС, НКГЖ.411124.001-02ПС, НКГЖ.411124.001-03ПС, НКГЖ.411124.001-04ПС, НКГЖ.411124.001-05ПС</t>
  </si>
  <si>
    <t>45007-10</t>
  </si>
  <si>
    <t>Калибраторы температуры эталонные</t>
  </si>
  <si>
    <t>ЭЛЕМЕР-КТ-500</t>
  </si>
  <si>
    <t>НКГЖ.408749.001ПС</t>
  </si>
  <si>
    <t>45032-10</t>
  </si>
  <si>
    <t>ЭЛЕМЕР-КТ-650</t>
  </si>
  <si>
    <t>НКГЖ.408749.005ПС</t>
  </si>
  <si>
    <t>61352-15</t>
  </si>
  <si>
    <t>Термопреобразователи  сопротивления из платины и меди</t>
  </si>
  <si>
    <t>ТС-1388/1М, ТС-1388/1-1М, ТС-1388/2-1М, ТС-1388/2-3М, ТС-1388/13М</t>
  </si>
  <si>
    <t>ГОСТ 8.461-2009, МИ 3414-2013</t>
  </si>
  <si>
    <t>40719-15</t>
  </si>
  <si>
    <t>Термометры цифровые эталонные</t>
  </si>
  <si>
    <t>ТЦЭ-005</t>
  </si>
  <si>
    <t>НКГЖ.405591.007-02РЭ</t>
  </si>
  <si>
    <t>61447-15</t>
  </si>
  <si>
    <t xml:space="preserve">Термометры электроконтактные </t>
  </si>
  <si>
    <t>ТКП-150, ТКП-100/М3, ТКП-100/М4,</t>
  </si>
  <si>
    <t>НКГЖ.405591.023МП (с изменением № 1)</t>
  </si>
  <si>
    <t>29934-15</t>
  </si>
  <si>
    <t>РМТ 59, РМТ 69</t>
  </si>
  <si>
    <t>НКГЖ.411124.002РЭ, НКГЖ.411124.003-10РЭ, НКГЖ.411124.003-20РЭ,  НКГЖ.411124.004РЭ,  НКГЖ.411124.005РЭ</t>
  </si>
  <si>
    <t>43466-15</t>
  </si>
  <si>
    <t>Комплексы измерительно-вычислительные на базе модулей</t>
  </si>
  <si>
    <t>ЭЛЕМЕР-EL-4000</t>
  </si>
  <si>
    <t>НКГЖ.411734.003РЭ, НКГЖ.424229.001РЭ, НКГЖ.424229.002РЭ, НКГЖ.424229.006РЭ</t>
  </si>
  <si>
    <t>61859-15</t>
  </si>
  <si>
    <t xml:space="preserve">Термометры электроконтактные автономные </t>
  </si>
  <si>
    <t>ТКП-100БП/М1, ТКП-100БП/М3,</t>
  </si>
  <si>
    <t>НКГЖ.405591.027МП</t>
  </si>
  <si>
    <t>61994-15</t>
  </si>
  <si>
    <t>Измерители технологические цифровые</t>
  </si>
  <si>
    <t>ИТЦ 420</t>
  </si>
  <si>
    <t>НКГЖ.411618.021РЭ</t>
  </si>
  <si>
    <t>МПИ  (в месяцах)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</si>
</sst>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FFFFFF"/>
      <name val="Tahoma"/>
      <family val="2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3B95D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4" fontId="7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3" xfId="1"/>
  </cellStyles>
  <dxfs count="16"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ndmetrology.ru/10_tipy_si/view.aspx?num=45368-10" TargetMode="External"/><Relationship Id="rId2" Type="http://schemas.openxmlformats.org/officeDocument/2006/relationships/hyperlink" Target="http://www.fundmetrology.ru/10_tipy_si/view.aspx?num=52356-13" TargetMode="External"/><Relationship Id="rId1" Type="http://schemas.openxmlformats.org/officeDocument/2006/relationships/hyperlink" Target="http://www.fundmetrology.ru/10_tipy_si/view.aspx?num=53005-13" TargetMode="External"/><Relationship Id="rId6" Type="http://schemas.openxmlformats.org/officeDocument/2006/relationships/hyperlink" Target="http://www.fundmetrology.ru/10_tipy_si/view.aspx?num=27728-09" TargetMode="External"/><Relationship Id="rId5" Type="http://schemas.openxmlformats.org/officeDocument/2006/relationships/hyperlink" Target="http://www.fundmetrology.ru/10_tipy_si/view.aspx?num=27728-09" TargetMode="External"/><Relationship Id="rId4" Type="http://schemas.openxmlformats.org/officeDocument/2006/relationships/hyperlink" Target="http://www.fundmetrology.ru/10_tipy_si/view.aspx?num=29934-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4" workbookViewId="0">
      <selection activeCell="C2" sqref="C2"/>
    </sheetView>
  </sheetViews>
  <sheetFormatPr defaultRowHeight="15" x14ac:dyDescent="0.25"/>
  <cols>
    <col min="1" max="1" width="15.7109375" customWidth="1"/>
    <col min="2" max="2" width="21.42578125" customWidth="1"/>
    <col min="3" max="3" width="17.7109375" customWidth="1"/>
    <col min="4" max="4" width="15.28515625" customWidth="1"/>
    <col min="5" max="5" width="21.140625" customWidth="1"/>
    <col min="6" max="6" width="16" customWidth="1"/>
  </cols>
  <sheetData>
    <row r="1" spans="1:6" ht="33.75" x14ac:dyDescent="0.25">
      <c r="A1" s="1" t="s">
        <v>0</v>
      </c>
      <c r="B1" s="1" t="s">
        <v>1</v>
      </c>
      <c r="C1" s="1" t="s">
        <v>2</v>
      </c>
      <c r="D1" s="1" t="s">
        <v>63</v>
      </c>
      <c r="E1" s="1" t="s">
        <v>3</v>
      </c>
      <c r="F1" s="2" t="s">
        <v>4</v>
      </c>
    </row>
    <row r="2" spans="1:6" ht="38.25" x14ac:dyDescent="0.25">
      <c r="A2" s="3" t="s">
        <v>5</v>
      </c>
      <c r="B2" s="4" t="s">
        <v>6</v>
      </c>
      <c r="C2" s="4" t="s">
        <v>7</v>
      </c>
      <c r="D2" s="5">
        <v>60</v>
      </c>
      <c r="E2" s="5" t="s">
        <v>8</v>
      </c>
      <c r="F2" s="6">
        <v>44012</v>
      </c>
    </row>
    <row r="3" spans="1:6" ht="51" x14ac:dyDescent="0.25">
      <c r="A3" s="3" t="s">
        <v>9</v>
      </c>
      <c r="B3" s="4" t="s">
        <v>10</v>
      </c>
      <c r="C3" s="4" t="s">
        <v>11</v>
      </c>
      <c r="D3" s="7">
        <v>12</v>
      </c>
      <c r="E3" s="7" t="s">
        <v>12</v>
      </c>
      <c r="F3" s="6">
        <v>44012</v>
      </c>
    </row>
    <row r="4" spans="1:6" ht="25.5" x14ac:dyDescent="0.25">
      <c r="A4" s="3" t="s">
        <v>13</v>
      </c>
      <c r="B4" s="4" t="s">
        <v>14</v>
      </c>
      <c r="C4" s="4" t="s">
        <v>15</v>
      </c>
      <c r="D4" s="5">
        <v>48</v>
      </c>
      <c r="E4" s="5" t="s">
        <v>16</v>
      </c>
      <c r="F4" s="6">
        <v>44026</v>
      </c>
    </row>
    <row r="5" spans="1:6" ht="38.25" x14ac:dyDescent="0.25">
      <c r="A5" s="3" t="s">
        <v>17</v>
      </c>
      <c r="B5" s="4" t="s">
        <v>18</v>
      </c>
      <c r="C5" s="4" t="s">
        <v>19</v>
      </c>
      <c r="D5" s="8">
        <v>180</v>
      </c>
      <c r="E5" s="7" t="s">
        <v>20</v>
      </c>
      <c r="F5" s="6">
        <v>44026</v>
      </c>
    </row>
    <row r="6" spans="1:6" ht="38.25" x14ac:dyDescent="0.25">
      <c r="A6" s="3" t="s">
        <v>21</v>
      </c>
      <c r="B6" s="4" t="s">
        <v>22</v>
      </c>
      <c r="C6" s="4" t="s">
        <v>23</v>
      </c>
      <c r="D6" s="7">
        <v>48</v>
      </c>
      <c r="E6" s="7" t="s">
        <v>24</v>
      </c>
      <c r="F6" s="6">
        <v>44042</v>
      </c>
    </row>
    <row r="7" spans="1:6" ht="63.75" x14ac:dyDescent="0.25">
      <c r="A7" s="3" t="s">
        <v>25</v>
      </c>
      <c r="B7" s="4" t="s">
        <v>26</v>
      </c>
      <c r="C7" s="4" t="s">
        <v>27</v>
      </c>
      <c r="D7" s="7">
        <v>36</v>
      </c>
      <c r="E7" s="5" t="s">
        <v>28</v>
      </c>
      <c r="F7" s="6">
        <v>44042</v>
      </c>
    </row>
    <row r="8" spans="1:6" ht="25.5" x14ac:dyDescent="0.25">
      <c r="A8" s="3" t="s">
        <v>29</v>
      </c>
      <c r="B8" s="4" t="s">
        <v>30</v>
      </c>
      <c r="C8" s="4" t="s">
        <v>31</v>
      </c>
      <c r="D8" s="7">
        <v>12</v>
      </c>
      <c r="E8" s="7" t="s">
        <v>32</v>
      </c>
      <c r="F8" s="6">
        <v>44042</v>
      </c>
    </row>
    <row r="9" spans="1:6" ht="25.5" x14ac:dyDescent="0.25">
      <c r="A9" s="3" t="s">
        <v>33</v>
      </c>
      <c r="B9" s="4" t="s">
        <v>30</v>
      </c>
      <c r="C9" s="4" t="s">
        <v>34</v>
      </c>
      <c r="D9" s="7">
        <v>12</v>
      </c>
      <c r="E9" s="7" t="s">
        <v>35</v>
      </c>
      <c r="F9" s="6">
        <v>44042</v>
      </c>
    </row>
    <row r="10" spans="1:6" ht="63.75" x14ac:dyDescent="0.25">
      <c r="A10" s="3" t="s">
        <v>36</v>
      </c>
      <c r="B10" s="4" t="s">
        <v>37</v>
      </c>
      <c r="C10" s="4" t="s">
        <v>38</v>
      </c>
      <c r="D10" s="7">
        <v>180</v>
      </c>
      <c r="E10" s="5" t="s">
        <v>39</v>
      </c>
      <c r="F10" s="9">
        <v>44062</v>
      </c>
    </row>
    <row r="11" spans="1:6" ht="25.5" x14ac:dyDescent="0.25">
      <c r="A11" s="3" t="s">
        <v>40</v>
      </c>
      <c r="B11" s="4" t="s">
        <v>41</v>
      </c>
      <c r="C11" s="4" t="s">
        <v>42</v>
      </c>
      <c r="D11" s="7">
        <v>12</v>
      </c>
      <c r="E11" s="5" t="s">
        <v>43</v>
      </c>
      <c r="F11" s="6">
        <v>44062</v>
      </c>
    </row>
    <row r="12" spans="1:6" ht="38.25" x14ac:dyDescent="0.25">
      <c r="A12" s="3" t="s">
        <v>44</v>
      </c>
      <c r="B12" s="4" t="s">
        <v>45</v>
      </c>
      <c r="C12" s="4" t="s">
        <v>46</v>
      </c>
      <c r="D12" s="5">
        <v>48</v>
      </c>
      <c r="E12" s="5" t="s">
        <v>47</v>
      </c>
      <c r="F12" s="9">
        <v>44075</v>
      </c>
    </row>
    <row r="13" spans="1:6" ht="63.75" x14ac:dyDescent="0.25">
      <c r="A13" s="3" t="s">
        <v>48</v>
      </c>
      <c r="B13" s="4" t="s">
        <v>26</v>
      </c>
      <c r="C13" s="4" t="s">
        <v>49</v>
      </c>
      <c r="D13" s="7">
        <v>36</v>
      </c>
      <c r="E13" s="5" t="s">
        <v>50</v>
      </c>
      <c r="F13" s="6">
        <v>44098</v>
      </c>
    </row>
    <row r="14" spans="1:6" ht="51" x14ac:dyDescent="0.25">
      <c r="A14" s="3" t="s">
        <v>51</v>
      </c>
      <c r="B14" s="4" t="s">
        <v>52</v>
      </c>
      <c r="C14" s="4" t="s">
        <v>53</v>
      </c>
      <c r="D14" s="7">
        <v>24</v>
      </c>
      <c r="E14" s="5" t="s">
        <v>54</v>
      </c>
      <c r="F14" s="9">
        <v>44098</v>
      </c>
    </row>
    <row r="15" spans="1:6" ht="38.25" x14ac:dyDescent="0.25">
      <c r="A15" s="3" t="s">
        <v>55</v>
      </c>
      <c r="B15" s="4" t="s">
        <v>56</v>
      </c>
      <c r="C15" s="4" t="s">
        <v>57</v>
      </c>
      <c r="D15" s="7">
        <v>24</v>
      </c>
      <c r="E15" s="7" t="s">
        <v>58</v>
      </c>
      <c r="F15" s="9">
        <v>44106</v>
      </c>
    </row>
    <row r="16" spans="1:6" ht="38.25" x14ac:dyDescent="0.25">
      <c r="A16" s="3" t="s">
        <v>59</v>
      </c>
      <c r="B16" s="4" t="s">
        <v>60</v>
      </c>
      <c r="C16" s="4" t="s">
        <v>61</v>
      </c>
      <c r="D16" s="7">
        <v>36</v>
      </c>
      <c r="E16" s="7" t="s">
        <v>62</v>
      </c>
      <c r="F16" s="9">
        <v>44134</v>
      </c>
    </row>
  </sheetData>
  <conditionalFormatting sqref="F2">
    <cfRule type="cellIs" dxfId="15" priority="15" operator="between">
      <formula>$G$1</formula>
      <formula>$G$1+180</formula>
    </cfRule>
    <cfRule type="cellIs" dxfId="14" priority="16" operator="lessThanOrEqual">
      <formula>$G$1</formula>
    </cfRule>
  </conditionalFormatting>
  <conditionalFormatting sqref="F8:F13">
    <cfRule type="cellIs" dxfId="13" priority="13" operator="between">
      <formula>$G$1</formula>
      <formula>$G$1+180</formula>
    </cfRule>
    <cfRule type="cellIs" dxfId="12" priority="14" operator="lessThanOrEqual">
      <formula>$G$1</formula>
    </cfRule>
  </conditionalFormatting>
  <conditionalFormatting sqref="F7">
    <cfRule type="cellIs" dxfId="11" priority="11" operator="between">
      <formula>$G$1</formula>
      <formula>$G$1+180</formula>
    </cfRule>
    <cfRule type="cellIs" dxfId="10" priority="12" operator="lessThanOrEqual">
      <formula>$G$1</formula>
    </cfRule>
  </conditionalFormatting>
  <conditionalFormatting sqref="F6">
    <cfRule type="cellIs" dxfId="9" priority="9" operator="between">
      <formula>$G$1</formula>
      <formula>$G$1+180</formula>
    </cfRule>
    <cfRule type="cellIs" dxfId="8" priority="10" operator="lessThanOrEqual">
      <formula>$G$1</formula>
    </cfRule>
  </conditionalFormatting>
  <conditionalFormatting sqref="F4:F5">
    <cfRule type="cellIs" dxfId="7" priority="7" operator="between">
      <formula>$G$1</formula>
      <formula>$G$1+180</formula>
    </cfRule>
    <cfRule type="cellIs" dxfId="6" priority="8" operator="lessThanOrEqual">
      <formula>$G$1</formula>
    </cfRule>
  </conditionalFormatting>
  <conditionalFormatting sqref="F14">
    <cfRule type="cellIs" dxfId="5" priority="1" operator="between">
      <formula>$G$1</formula>
      <formula>$G$1+180</formula>
    </cfRule>
    <cfRule type="cellIs" dxfId="4" priority="2" operator="lessThanOrEqual">
      <formula>$G$1</formula>
    </cfRule>
  </conditionalFormatting>
  <conditionalFormatting sqref="F15">
    <cfRule type="cellIs" dxfId="3" priority="5" operator="between">
      <formula>$G$1</formula>
      <formula>$G$1+180</formula>
    </cfRule>
    <cfRule type="cellIs" dxfId="2" priority="6" operator="lessThanOrEqual">
      <formula>$G$1</formula>
    </cfRule>
  </conditionalFormatting>
  <conditionalFormatting sqref="F16">
    <cfRule type="cellIs" dxfId="1" priority="3" operator="between">
      <formula>$G$1</formula>
      <formula>$G$1+180</formula>
    </cfRule>
    <cfRule type="cellIs" dxfId="0" priority="4" operator="lessThanOrEqual">
      <formula>$G$1</formula>
    </cfRule>
  </conditionalFormatting>
  <hyperlinks>
    <hyperlink ref="A8" r:id="rId1" display="http://www.fundmetrology.ru/10_tipy_si/view.aspx?num=53005-13"/>
    <hyperlink ref="A9" r:id="rId2" display="http://www.fundmetrology.ru/10_tipy_si/view.aspx?num=52356-13"/>
    <hyperlink ref="A6" r:id="rId3" display="http://www.fundmetrology.ru/10_tipy_si/view.aspx?num=45368-10"/>
    <hyperlink ref="A7" r:id="rId4" display="http://www.fundmetrology.ru/10_tipy_si/view.aspx?num=29934-05"/>
    <hyperlink ref="A15" r:id="rId5" display="http://www.fundmetrology.ru/10_tipy_si/view.aspx?num=27728-09"/>
    <hyperlink ref="A13" r:id="rId6" display="http://www.fundmetrology.ru/10_tipy_si/view.aspx?num=27728-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2020-04-21T10:38:46Z</dcterms:modified>
</cp:coreProperties>
</file>